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<sst xmlns="http://schemas.openxmlformats.org/spreadsheetml/2006/main" count="48" uniqueCount="25">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</sst>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/AppData/Local/Microsoft/Windows/Temporary%20Internet%20Files/Content.Outlook/HUF1W6AB/July%20%202014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1st August 2014</v>
          </cell>
          <cell r="K1" t="str">
            <v>The Village Hall</v>
          </cell>
        </row>
        <row r="2">
          <cell r="K2" t="str">
            <v>5th September 2014</v>
          </cell>
        </row>
        <row r="3">
          <cell r="D3" t="str">
            <v>July</v>
          </cell>
          <cell r="K3" t="str">
            <v>The Village Hall</v>
          </cell>
        </row>
        <row r="7">
          <cell r="B7">
            <v>41826</v>
          </cell>
          <cell r="C7">
            <v>70</v>
          </cell>
          <cell r="D7" t="str">
            <v>Jayne Sumner</v>
          </cell>
          <cell r="E7">
            <v>14</v>
          </cell>
          <cell r="G7">
            <v>86</v>
          </cell>
          <cell r="H7" t="str">
            <v>Pauline Hurley</v>
          </cell>
          <cell r="I7">
            <v>10</v>
          </cell>
          <cell r="K7">
            <v>53</v>
          </cell>
          <cell r="L7" t="str">
            <v>Amber Austin</v>
          </cell>
          <cell r="M7">
            <v>7</v>
          </cell>
        </row>
        <row r="8">
          <cell r="B8">
            <v>41833</v>
          </cell>
          <cell r="C8">
            <v>80</v>
          </cell>
          <cell r="D8" t="str">
            <v>Glenda Payne</v>
          </cell>
          <cell r="E8">
            <v>14</v>
          </cell>
          <cell r="G8">
            <v>4</v>
          </cell>
          <cell r="H8" t="str">
            <v>Bruce Barton</v>
          </cell>
          <cell r="I8">
            <v>10</v>
          </cell>
          <cell r="K8">
            <v>6</v>
          </cell>
          <cell r="L8" t="str">
            <v>John Culleton</v>
          </cell>
          <cell r="M8">
            <v>7</v>
          </cell>
        </row>
        <row r="9">
          <cell r="B9">
            <v>41840</v>
          </cell>
          <cell r="C9">
            <v>72</v>
          </cell>
          <cell r="D9" t="str">
            <v>David &amp; Elizabeth Browning</v>
          </cell>
          <cell r="E9">
            <v>14</v>
          </cell>
          <cell r="G9">
            <v>46</v>
          </cell>
          <cell r="H9" t="str">
            <v>Jacqui Sparks</v>
          </cell>
          <cell r="I9">
            <v>10</v>
          </cell>
          <cell r="K9">
            <v>47</v>
          </cell>
          <cell r="L9" t="str">
            <v>Dave &amp; Mandy Latham</v>
          </cell>
          <cell r="M9">
            <v>7</v>
          </cell>
        </row>
        <row r="10">
          <cell r="B10">
            <v>41847</v>
          </cell>
          <cell r="C10">
            <v>36</v>
          </cell>
          <cell r="D10" t="str">
            <v>Linda Ingram</v>
          </cell>
          <cell r="E10">
            <v>14</v>
          </cell>
          <cell r="G10">
            <v>100</v>
          </cell>
          <cell r="H10" t="str">
            <v>Yvonne Bulman</v>
          </cell>
          <cell r="I10">
            <v>10</v>
          </cell>
          <cell r="K10">
            <v>80</v>
          </cell>
          <cell r="L10" t="str">
            <v>Glenda Payne</v>
          </cell>
          <cell r="M10">
            <v>7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35</v>
          </cell>
          <cell r="D12" t="str">
            <v>David Williams</v>
          </cell>
          <cell r="E12">
            <v>30</v>
          </cell>
          <cell r="G12">
            <v>41</v>
          </cell>
          <cell r="H12" t="str">
            <v>Alison Roberts</v>
          </cell>
          <cell r="I12">
            <v>20</v>
          </cell>
          <cell r="K12">
            <v>83</v>
          </cell>
          <cell r="L12" t="str">
            <v>Sylvia Langley</v>
          </cell>
          <cell r="M12">
            <v>10</v>
          </cell>
        </row>
        <row r="13">
          <cell r="K13">
            <v>101</v>
          </cell>
          <cell r="L13" t="str">
            <v>C&amp;D Keill</v>
          </cell>
          <cell r="M13">
            <v>10</v>
          </cell>
        </row>
        <row r="16">
          <cell r="D16" t="str">
            <v>M.J. Cornish</v>
          </cell>
        </row>
        <row r="19">
          <cell r="D19" t="str">
            <v>Ann Leathwood</v>
          </cell>
        </row>
        <row r="21">
          <cell r="D21" t="str">
            <v>Joan Langlois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workbookViewId="0">
      <selection sqref="A1:XFD1048576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1st August 2014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July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41826</v>
      </c>
      <c r="C11" s="13">
        <f>[1]MONTHLY!C7</f>
        <v>70</v>
      </c>
      <c r="D11" s="13" t="str">
        <f>[1]MONTHLY!D7</f>
        <v>Jayne Sumner</v>
      </c>
      <c r="E11" s="17">
        <f>[1]MONTHLY!E7</f>
        <v>14</v>
      </c>
      <c r="H11" s="20"/>
      <c r="I11" s="21"/>
    </row>
    <row r="12" spans="1:9" ht="15">
      <c r="A12" s="13" t="s">
        <v>11</v>
      </c>
      <c r="B12" s="19">
        <f>[1]MONTHLY!B8</f>
        <v>41833</v>
      </c>
      <c r="C12" s="13">
        <f>[1]MONTHLY!C8</f>
        <v>80</v>
      </c>
      <c r="D12" s="13" t="str">
        <f>[1]MONTHLY!D8</f>
        <v>Glenda Payne</v>
      </c>
      <c r="E12" s="17">
        <f>[1]MONTHLY!E8</f>
        <v>14</v>
      </c>
      <c r="H12" s="20"/>
      <c r="I12" s="20"/>
    </row>
    <row r="13" spans="1:9" ht="15">
      <c r="A13" s="13" t="s">
        <v>12</v>
      </c>
      <c r="B13" s="19">
        <f>[1]MONTHLY!B9</f>
        <v>41840</v>
      </c>
      <c r="C13" s="13">
        <f>[1]MONTHLY!C9</f>
        <v>72</v>
      </c>
      <c r="D13" s="13" t="str">
        <f>[1]MONTHLY!D9</f>
        <v>David &amp; Elizabeth Browning</v>
      </c>
      <c r="E13" s="17">
        <f>[1]MONTHLY!E9</f>
        <v>14</v>
      </c>
      <c r="H13" s="20"/>
      <c r="I13" s="22"/>
    </row>
    <row r="14" spans="1:9" ht="15">
      <c r="A14" s="13" t="s">
        <v>13</v>
      </c>
      <c r="B14" s="19">
        <f>[1]MONTHLY!B10</f>
        <v>41847</v>
      </c>
      <c r="C14" s="13">
        <f>[1]MONTHLY!C10</f>
        <v>36</v>
      </c>
      <c r="D14" s="13" t="str">
        <f>[1]MONTHLY!D10</f>
        <v>Linda Ingram</v>
      </c>
      <c r="E14" s="17">
        <f>[1]MONTHLY!E10</f>
        <v>14</v>
      </c>
      <c r="H14" s="20"/>
      <c r="I14" s="22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0"/>
      <c r="I15" s="22"/>
    </row>
    <row r="16" spans="1:9" ht="15">
      <c r="A16" s="13" t="s">
        <v>15</v>
      </c>
      <c r="B16" s="23" t="str">
        <f>[1]MONTHLY!$D$3</f>
        <v>July</v>
      </c>
      <c r="C16" s="13">
        <f>[1]MONTHLY!C12</f>
        <v>35</v>
      </c>
      <c r="D16" s="13" t="str">
        <f>[1]MONTHLY!D12</f>
        <v>David Williams</v>
      </c>
      <c r="E16" s="17">
        <f>[1]MONTHLY!$E$12</f>
        <v>30</v>
      </c>
      <c r="H16" s="20"/>
      <c r="I16" s="22"/>
    </row>
    <row r="17" spans="1:9" ht="15">
      <c r="A17" s="20"/>
      <c r="B17" s="20"/>
      <c r="C17" s="20"/>
      <c r="D17" s="20"/>
      <c r="E17" s="24"/>
      <c r="H17" s="20"/>
      <c r="I17" s="20"/>
    </row>
    <row r="18" spans="1:9" ht="15">
      <c r="A18" s="20"/>
      <c r="B18" s="20"/>
      <c r="C18" s="20"/>
      <c r="D18" s="20"/>
      <c r="E18" s="24"/>
      <c r="H18" s="20"/>
      <c r="I18" s="20"/>
    </row>
    <row r="19" spans="1:9" ht="15">
      <c r="A19" s="13" t="s">
        <v>4</v>
      </c>
      <c r="B19" s="14" t="s">
        <v>5</v>
      </c>
      <c r="C19" s="25" t="s">
        <v>16</v>
      </c>
      <c r="D19" s="25"/>
      <c r="E19" s="26"/>
      <c r="H19" s="20"/>
      <c r="I19" s="20"/>
    </row>
    <row r="20" spans="1:9" ht="15">
      <c r="A20" s="13"/>
      <c r="B20" s="13"/>
      <c r="C20" s="13" t="s">
        <v>7</v>
      </c>
      <c r="D20" s="13" t="s">
        <v>8</v>
      </c>
      <c r="E20" s="27" t="s">
        <v>9</v>
      </c>
      <c r="H20" s="20"/>
      <c r="I20" s="20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41826</v>
      </c>
      <c r="C22" s="13">
        <f>[1]MONTHLY!G7</f>
        <v>86</v>
      </c>
      <c r="D22" s="13" t="str">
        <f>[1]MONTHLY!H7</f>
        <v>Pauline Hurley</v>
      </c>
      <c r="E22" s="17">
        <f>[1]MONTHLY!I7</f>
        <v>10</v>
      </c>
    </row>
    <row r="23" spans="1:9" ht="15">
      <c r="A23" s="13" t="s">
        <v>11</v>
      </c>
      <c r="B23" s="19">
        <f>[1]MONTHLY!B8</f>
        <v>41833</v>
      </c>
      <c r="C23" s="13">
        <f>[1]MONTHLY!G8</f>
        <v>4</v>
      </c>
      <c r="D23" s="13" t="str">
        <f>[1]MONTHLY!H8</f>
        <v>Bruce Barton</v>
      </c>
      <c r="E23" s="17">
        <f>[1]MONTHLY!I8</f>
        <v>10</v>
      </c>
    </row>
    <row r="24" spans="1:9" ht="15">
      <c r="A24" s="13" t="s">
        <v>12</v>
      </c>
      <c r="B24" s="19">
        <f>[1]MONTHLY!B9</f>
        <v>41840</v>
      </c>
      <c r="C24" s="13">
        <f>[1]MONTHLY!G9</f>
        <v>46</v>
      </c>
      <c r="D24" s="13" t="str">
        <f>[1]MONTHLY!H9</f>
        <v>Jacqui Sparks</v>
      </c>
      <c r="E24" s="17">
        <f>[1]MONTHLY!I9</f>
        <v>10</v>
      </c>
    </row>
    <row r="25" spans="1:9" ht="15">
      <c r="A25" s="13" t="s">
        <v>13</v>
      </c>
      <c r="B25" s="19">
        <f>[1]MONTHLY!B10</f>
        <v>41847</v>
      </c>
      <c r="C25" s="13">
        <f>[1]MONTHLY!G10</f>
        <v>100</v>
      </c>
      <c r="D25" s="13" t="str">
        <f>[1]MONTHLY!H10</f>
        <v>Yvonne Bulman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3" t="str">
        <f>[1]MONTHLY!$D$3</f>
        <v>July</v>
      </c>
      <c r="C27" s="13">
        <f>[1]MONTHLY!G12</f>
        <v>41</v>
      </c>
      <c r="D27" s="13" t="str">
        <f>[1]MONTHLY!H12</f>
        <v>Alison Roberts</v>
      </c>
      <c r="E27" s="17">
        <f>[1]MONTHLY!$I$12</f>
        <v>20</v>
      </c>
    </row>
    <row r="28" spans="1:9" ht="15">
      <c r="A28" s="20"/>
      <c r="B28" s="20"/>
      <c r="C28" s="20"/>
      <c r="D28" s="20"/>
      <c r="E28" s="24"/>
    </row>
    <row r="29" spans="1:9" ht="15">
      <c r="A29" s="20"/>
      <c r="B29" s="20"/>
      <c r="C29" s="20"/>
      <c r="D29" s="20"/>
      <c r="E29" s="24"/>
    </row>
    <row r="30" spans="1:9" ht="15">
      <c r="A30" s="13" t="s">
        <v>4</v>
      </c>
      <c r="B30" s="14" t="s">
        <v>5</v>
      </c>
      <c r="C30" s="15" t="s">
        <v>17</v>
      </c>
      <c r="D30" s="15"/>
      <c r="E30" s="26"/>
    </row>
    <row r="31" spans="1:9" ht="15">
      <c r="A31" s="13"/>
      <c r="B31" s="13"/>
      <c r="C31" s="28" t="s">
        <v>7</v>
      </c>
      <c r="D31" s="28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41826</v>
      </c>
      <c r="C33" s="13">
        <f>[1]MONTHLY!K7</f>
        <v>53</v>
      </c>
      <c r="D33" s="13" t="str">
        <f>[1]MONTHLY!L7</f>
        <v>Amber Austin</v>
      </c>
      <c r="E33" s="17">
        <f>[1]MONTHLY!M7</f>
        <v>7</v>
      </c>
      <c r="F33" s="29"/>
    </row>
    <row r="34" spans="1:11" ht="15">
      <c r="A34" s="13" t="s">
        <v>11</v>
      </c>
      <c r="B34" s="19">
        <f>[1]MONTHLY!B8</f>
        <v>41833</v>
      </c>
      <c r="C34" s="13">
        <f>[1]MONTHLY!K8</f>
        <v>6</v>
      </c>
      <c r="D34" s="13" t="str">
        <f>[1]MONTHLY!L8</f>
        <v>John Culleton</v>
      </c>
      <c r="E34" s="17">
        <f>[1]MONTHLY!M8</f>
        <v>7</v>
      </c>
    </row>
    <row r="35" spans="1:11" ht="15">
      <c r="A35" s="13" t="s">
        <v>12</v>
      </c>
      <c r="B35" s="19">
        <f>[1]MONTHLY!B9</f>
        <v>41840</v>
      </c>
      <c r="C35" s="13">
        <f>[1]MONTHLY!K9</f>
        <v>47</v>
      </c>
      <c r="D35" s="13" t="str">
        <f>[1]MONTHLY!L9</f>
        <v>Dave &amp; Mandy Latham</v>
      </c>
      <c r="E35" s="17">
        <f>[1]MONTHLY!M9</f>
        <v>7</v>
      </c>
    </row>
    <row r="36" spans="1:11" ht="15">
      <c r="A36" s="13" t="s">
        <v>13</v>
      </c>
      <c r="B36" s="19">
        <f>[1]MONTHLY!B10</f>
        <v>41847</v>
      </c>
      <c r="C36" s="13">
        <f>[1]MONTHLY!K10</f>
        <v>80</v>
      </c>
      <c r="D36" s="13" t="str">
        <f>[1]MONTHLY!L10</f>
        <v>Glenda Payne</v>
      </c>
      <c r="E36" s="17">
        <f>[1]MONTHLY!M10</f>
        <v>7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3" t="str">
        <f>[1]MONTHLY!$D$3</f>
        <v>July</v>
      </c>
      <c r="C38" s="13">
        <f>[1]MONTHLY!K12</f>
        <v>83</v>
      </c>
      <c r="D38" s="13" t="str">
        <f>[1]MONTHLY!L12</f>
        <v>Sylvia Langley</v>
      </c>
      <c r="E38" s="17">
        <f>[1]MONTHLY!$M$12</f>
        <v>10</v>
      </c>
    </row>
    <row r="39" spans="1:11" ht="15">
      <c r="A39" s="28" t="s">
        <v>15</v>
      </c>
      <c r="B39" s="23" t="str">
        <f>[1]MONTHLY!$D$3</f>
        <v>July</v>
      </c>
      <c r="C39" s="13">
        <f>[1]MONTHLY!K13</f>
        <v>101</v>
      </c>
      <c r="D39" s="13" t="str">
        <f>[1]MONTHLY!L13</f>
        <v>C&amp;D Keill</v>
      </c>
      <c r="E39" s="17">
        <f>[1]MONTHLY!$M$13</f>
        <v>10</v>
      </c>
    </row>
    <row r="40" spans="1:11" ht="15">
      <c r="A40" s="20"/>
      <c r="B40" s="20"/>
      <c r="C40" s="20"/>
      <c r="D40" s="20"/>
      <c r="E40" s="24"/>
    </row>
    <row r="41" spans="1:11" ht="15">
      <c r="A41" s="4" t="s">
        <v>18</v>
      </c>
      <c r="B41" s="4"/>
      <c r="C41" s="30"/>
      <c r="D41" s="31" t="str">
        <f>[1]MONTHLY!$D$16</f>
        <v>M.J. Cornish</v>
      </c>
    </row>
    <row r="42" spans="1:11" ht="15">
      <c r="A42" s="4" t="s">
        <v>19</v>
      </c>
      <c r="B42" s="4"/>
      <c r="C42" s="30"/>
      <c r="D42" s="30" t="str">
        <f>[1]MONTHLY!$D$19</f>
        <v>Ann Leathwood</v>
      </c>
    </row>
    <row r="43" spans="1:11" ht="15">
      <c r="A43" s="4" t="s">
        <v>20</v>
      </c>
      <c r="B43" s="30"/>
      <c r="C43" s="30"/>
      <c r="D43" s="31" t="str">
        <f>[1]MONTHLY!$D$21</f>
        <v>Joan Langlois</v>
      </c>
    </row>
    <row r="44" spans="1:11" ht="15">
      <c r="A44" s="4"/>
      <c r="B44" s="30"/>
      <c r="C44" s="30"/>
      <c r="D44" s="30"/>
    </row>
    <row r="45" spans="1:11" ht="20.25">
      <c r="A45" s="32" t="s">
        <v>21</v>
      </c>
      <c r="B45" s="32"/>
      <c r="C45" s="33"/>
      <c r="D45" s="34" t="str">
        <f>[1]MONTHLY!$K$2</f>
        <v>5th September 2014</v>
      </c>
      <c r="E45" s="35"/>
    </row>
    <row r="46" spans="1:11" ht="20.25">
      <c r="A46" s="32" t="s">
        <v>22</v>
      </c>
      <c r="B46" s="32"/>
      <c r="C46" s="32"/>
      <c r="D46" s="11" t="str">
        <f>[1]MONTHLY!$K$3</f>
        <v>The Village Hall</v>
      </c>
      <c r="E46" s="11"/>
    </row>
    <row r="48" spans="1:11" ht="25.5">
      <c r="A48" s="36" t="s">
        <v>23</v>
      </c>
      <c r="B48" s="36"/>
      <c r="C48" s="36"/>
      <c r="D48" s="36"/>
      <c r="E48" s="36"/>
      <c r="F48" s="37"/>
      <c r="G48" s="38"/>
      <c r="H48" s="38"/>
      <c r="I48" s="38"/>
      <c r="J48" s="38"/>
      <c r="K48" s="38"/>
    </row>
    <row r="50" spans="2:2" ht="26.25">
      <c r="B50" s="39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2014-08-06T09:56:14Z</dcterms:created>
  <dcterms:modified xsi:type="dcterms:W3CDTF">2014-08-06T09:56:57Z</dcterms:modified>
</cp:coreProperties>
</file>